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ujchmura.sharepoint.com/teams/ezd/Shared Documents/Wdrożenie EZD w CSO/Podnoszenie kwalifikacji zawodowych pracownikow/Formularze Excel/"/>
    </mc:Choice>
  </mc:AlternateContent>
  <xr:revisionPtr revIDLastSave="29" documentId="13_ncr:1_{ED2E6336-E5D7-4B67-A776-F1E8C8070A62}" xr6:coauthVersionLast="47" xr6:coauthVersionMax="47" xr10:uidLastSave="{F044FC68-83A1-44A9-9B06-A0CD12B77F3C}"/>
  <bookViews>
    <workbookView xWindow="-120" yWindow="-120" windowWidth="29040" windowHeight="15720" xr2:uid="{3D52E42D-9EA9-45CD-8CC9-1C9F7C1FE69C}"/>
  </bookViews>
  <sheets>
    <sheet name="Formularz" sheetId="1" r:id="rId1"/>
    <sheet name="DANE" sheetId="2" state="hidden" r:id="rId2"/>
    <sheet name="SLOWNIKI" sheetId="3" state="hidden" r:id="rId3"/>
    <sheet name="_meta" sheetId="4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" i="2" l="1"/>
  <c r="L2" i="2"/>
  <c r="K2" i="2"/>
  <c r="J2" i="2"/>
  <c r="I2" i="2"/>
  <c r="H2" i="2"/>
  <c r="G2" i="2"/>
  <c r="F2" i="2"/>
  <c r="E2" i="2"/>
  <c r="D2" i="2"/>
  <c r="C2" i="2"/>
  <c r="B2" i="2"/>
  <c r="A2" i="2"/>
  <c r="C21" i="1"/>
  <c r="N2" i="2" s="1"/>
</calcChain>
</file>

<file path=xl/sharedStrings.xml><?xml version="1.0" encoding="utf-8"?>
<sst xmlns="http://schemas.openxmlformats.org/spreadsheetml/2006/main" count="88" uniqueCount="67">
  <si>
    <t>Wniosek dot. udzielenia urlopu szkoleniowego / urlopu na przygotowanie rozprawy doktorskiej
lub przygotowanie się do obrony rozprawy doktorskiej
oraz zwolnienie od pracy na obronę rozprawy doktorskiej</t>
  </si>
  <si>
    <t>Rodzaj urlopu</t>
  </si>
  <si>
    <t>*</t>
  </si>
  <si>
    <t>– wybierz –</t>
  </si>
  <si>
    <t>Wybierz wartość z listy</t>
  </si>
  <si>
    <r>
      <t>Zgodnie z art. 103</t>
    </r>
    <r>
      <rPr>
        <vertAlign val="superscript"/>
        <sz val="10"/>
        <color theme="1"/>
        <rFont val="Aptos Narrow"/>
        <family val="2"/>
        <scheme val="minor"/>
      </rPr>
      <t>2</t>
    </r>
    <r>
      <rPr>
        <sz val="10"/>
        <color theme="1"/>
        <rFont val="Aptos Narrow"/>
        <family val="2"/>
        <scheme val="minor"/>
      </rPr>
      <t xml:space="preserve"> § 1 Kodeksu pracy urlop szkoleniowy przysługuje w wymiarze:
• 6 dni – dla pracownika przystępującego do egzaminów eksternistycznych,
• 6 dni – dla pracownika przystępującego do egzaminu maturalnego,
• 6 dni – dla pracownika przystępującego do egzaminu potwierdzającego kwalifikacje zawodowe,
• 21 dni w ostatnim roku studiów – na przygotowanie pracy dyplomowej oraz przygotowanie się i przystąpienie do egzaminu dyplomowego.
Zgodnie z art. 196 ust.1 ustawy Prawo o szkolnictwie wyższym i nauce pracownikowi niebędącemu nauczycielem akademickim lub pracownikiem naukowym przysługuje urlop na przygotowanie rozprawy doktorskiej lub na przygotowanie się do obrony rozprawy doktorskiej, udzielany w terminie uzgodnionym z pracodawcą, w wymiarze 28 dni, które w rozumieniu odrębnych przepisów są dla tego pracownika dniami pracy, oraz zwolnienie od pracy na obronę rozprawy doktorskiej.</t>
    </r>
  </si>
  <si>
    <t>DANE PRACOWNIKA</t>
  </si>
  <si>
    <t>Imię</t>
  </si>
  <si>
    <t>Nazwisko</t>
  </si>
  <si>
    <t>Stanowisko</t>
  </si>
  <si>
    <t>Nazwa jednostki</t>
  </si>
  <si>
    <t>Wpisz pełną nazwę jednostki organizacyjnej</t>
  </si>
  <si>
    <t>Adres e-mail</t>
  </si>
  <si>
    <t>Wpisz adres w domenie
@uj.edu.pl</t>
  </si>
  <si>
    <t>Grupa pracownicza</t>
  </si>
  <si>
    <t>DANE DOT. WNIOSKOWANEGO URLOPU</t>
  </si>
  <si>
    <t>Data od</t>
  </si>
  <si>
    <t>Data do</t>
  </si>
  <si>
    <t>Uwagi dot. terminu</t>
  </si>
  <si>
    <t>Łącznie dni roboczych</t>
  </si>
  <si>
    <t xml:space="preserve">Uzasadnienie
</t>
  </si>
  <si>
    <t>Oświadczenie</t>
  </si>
  <si>
    <t>Urlop_Rodzaj</t>
  </si>
  <si>
    <t>Wnioskodawca_Imie</t>
  </si>
  <si>
    <t>Wnioskodawca_Nazwisko</t>
  </si>
  <si>
    <t>Wnioskodawca_Stanowisko</t>
  </si>
  <si>
    <t>Wnioskodawca_Jednostka</t>
  </si>
  <si>
    <t>Wnioskodawca_Email</t>
  </si>
  <si>
    <t>Wnioskodawca_GrupaPracownicza</t>
  </si>
  <si>
    <t>Termin_DataOd</t>
  </si>
  <si>
    <t>Termin_DataDo</t>
  </si>
  <si>
    <t>Termin_Uwagi</t>
  </si>
  <si>
    <t>Termin_LiczbaDniRoboczych</t>
  </si>
  <si>
    <t>Uzasadnienie</t>
  </si>
  <si>
    <t>Oswiadczenie_Potwierdzone</t>
  </si>
  <si>
    <t>Oswiadczenie_Tresc</t>
  </si>
  <si>
    <t>Boolean</t>
  </si>
  <si>
    <t>Oświadczenie wybór</t>
  </si>
  <si>
    <t>Wybierz właściwy rodzaj urlopu</t>
  </si>
  <si>
    <t>Tak</t>
  </si>
  <si>
    <t>nauczyciel akademicki</t>
  </si>
  <si>
    <t>urlop szkoleniowy</t>
  </si>
  <si>
    <t>Do wniosku załączam dokument potwierdzający dopuszczenie do:</t>
  </si>
  <si>
    <t>egzaminów eksternistycznych</t>
  </si>
  <si>
    <t>Nie</t>
  </si>
  <si>
    <t>pracownik niebędący nauczycielem akademickim</t>
  </si>
  <si>
    <t>urlop na przygotowanie rozprawy doktorskiej lub przygotowanie się do obrony rozprawy doktorskiej oraz zwolnienie od pracy na obronę rozprawy doktorskiej</t>
  </si>
  <si>
    <t>Do wniosku załączam dokument potwierdzający:</t>
  </si>
  <si>
    <t>egzaminu maturalnego</t>
  </si>
  <si>
    <t>egzaminu potwierdzającego kwalifikacje zawodowe</t>
  </si>
  <si>
    <t>przygotowania pracy dyplomowej oraz przygotowania się i 
przystąpienia do egzaminu dyplomowego w ostatnim roku studiów</t>
  </si>
  <si>
    <t>nie załączam dokumentu</t>
  </si>
  <si>
    <t>przygotowywanie rozprawy doktorskiej lub przygotowanie się do jej obrony</t>
  </si>
  <si>
    <t>termin obrony rozprawy doktorskiej</t>
  </si>
  <si>
    <t>przygotowywanie rozprawy doktorskiej lub przygotowanie się do jej obrony oraz termin obrony</t>
  </si>
  <si>
    <t>Formularz_Kod</t>
  </si>
  <si>
    <t>cso_urlop_szkoleniowy</t>
  </si>
  <si>
    <t>Formularz_Nazwa</t>
  </si>
  <si>
    <t>Wniosek dot. udzielenia urlopu szkoleniowego / urlopu na przygotowanie rozprawy doktorskiej lub przygotowanie się do obrony rozprawy doktorskiej oraz zwolnienie od pracy na obronę rozprawy doktorskiej</t>
  </si>
  <si>
    <t>Wersja</t>
  </si>
  <si>
    <t>Data_Publikacji</t>
  </si>
  <si>
    <t>Wlasciciel</t>
  </si>
  <si>
    <t>CSO</t>
  </si>
  <si>
    <t>Arkusz_Dane</t>
  </si>
  <si>
    <t>DANE</t>
  </si>
  <si>
    <t>ZAŁĄCZNIK</t>
  </si>
  <si>
    <t>Załącznik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</si>
</sst>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color rgb="FFC00000"/>
      <name val="Aptos Narrow"/>
      <family val="2"/>
      <charset val="238"/>
      <scheme val="minor"/>
    </font>
    <font>
      <i/>
      <sz val="10"/>
      <color theme="1" tint="0.499984740745262"/>
      <name val="Aptos Narrow"/>
      <family val="2"/>
      <scheme val="minor"/>
    </font>
    <font>
      <b/>
      <sz val="16"/>
      <color theme="0"/>
      <name val="Aptos Display"/>
      <family val="2"/>
      <scheme val="major"/>
    </font>
    <font>
      <b/>
      <sz val="12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11"/>
      <color rgb="FFC00000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  <font>
      <sz val="12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CF4C6"/>
        <bgColor indexed="64"/>
      </patternFill>
    </fill>
    <fill>
      <patternFill patternType="solid">
        <fgColor rgb="FFF2F2F2"/>
      </patternFill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8" fillId="4" borderId="2" applyNumberFormat="0" applyAlignment="0" applyProtection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/>
    <xf numFmtId="0" fontId="8" fillId="4" borderId="2" xfId="1"/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 wrapText="1"/>
    </xf>
    <xf numFmtId="0" fontId="10" fillId="3" borderId="1" xfId="2" applyFill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14" fontId="0" fillId="0" borderId="0" xfId="0" applyNumberFormat="1"/>
    <xf numFmtId="14" fontId="0" fillId="3" borderId="1" xfId="0" applyNumberFormat="1" applyFill="1" applyBorder="1" applyAlignment="1" applyProtection="1">
      <alignment horizontal="left" vertical="center" wrapText="1"/>
      <protection locked="0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vertical="center" wrapText="1" readingOrder="1"/>
    </xf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 wrapText="1"/>
    </xf>
  </cellXfs>
  <cellStyles count="3">
    <cellStyle name="Dane wyjściowe" xfId="1" builtinId="21"/>
    <cellStyle name="Hiperłącze" xfId="2" builtinId="8"/>
    <cellStyle name="Normalny" xfId="0" builtinId="0"/>
  </cellStyles>
  <dxfs count="0"/>
  <tableStyles count="0" defaultTableStyle="TableStyleMedium2" defaultPivotStyle="PivotStyleLight16"/>
  <colors>
    <mruColors>
      <color rgb="FFFCF4C6"/>
      <color rgb="FFF1FAB8"/>
      <color rgb="FFEBFFFF"/>
      <color rgb="FFEB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Fioletowy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92F9-39B0-4FC7-8683-2967DEE30507}">
  <sheetPr>
    <pageSetUpPr fitToPage="1"/>
  </sheetPr>
  <dimension ref="A1:D22"/>
  <sheetViews>
    <sheetView showGridLines="0" tabSelected="1" zoomScale="130" zoomScaleNormal="130" workbookViewId="0">
      <selection activeCell="C3" sqref="C3"/>
    </sheetView>
  </sheetViews>
  <sheetFormatPr defaultRowHeight="15" x14ac:dyDescent="0.25"/>
  <cols>
    <col min="1" max="1" width="35.28515625" customWidth="1"/>
    <col min="2" max="2" width="2.85546875" customWidth="1"/>
    <col min="3" max="3" width="62.7109375" customWidth="1"/>
    <col min="4" max="4" width="25.7109375" customWidth="1"/>
  </cols>
  <sheetData>
    <row r="1" spans="1:4" ht="67.5" customHeight="1" x14ac:dyDescent="0.25">
      <c r="A1" s="24" t="s">
        <v>0</v>
      </c>
      <c r="B1" s="25"/>
      <c r="C1" s="25"/>
      <c r="D1" s="25"/>
    </row>
    <row r="2" spans="1:4" s="2" customFormat="1" ht="15" customHeight="1" x14ac:dyDescent="0.25">
      <c r="A2" s="1"/>
      <c r="B2" s="1"/>
      <c r="C2"/>
      <c r="D2" s="4"/>
    </row>
    <row r="3" spans="1:4" s="2" customFormat="1" ht="45" customHeight="1" x14ac:dyDescent="0.25">
      <c r="A3" s="8" t="s">
        <v>1</v>
      </c>
      <c r="B3" s="10" t="s">
        <v>2</v>
      </c>
      <c r="C3" s="7" t="s">
        <v>3</v>
      </c>
      <c r="D3" s="5" t="s">
        <v>4</v>
      </c>
    </row>
    <row r="4" spans="1:4" s="2" customFormat="1" ht="121.5" customHeight="1" x14ac:dyDescent="0.25">
      <c r="A4" s="27" t="s">
        <v>5</v>
      </c>
      <c r="B4" s="27"/>
      <c r="C4" s="27"/>
      <c r="D4" s="27"/>
    </row>
    <row r="5" spans="1:4" ht="30" customHeight="1" x14ac:dyDescent="0.25">
      <c r="A5" s="26" t="s">
        <v>6</v>
      </c>
      <c r="B5" s="26"/>
      <c r="C5" s="26"/>
      <c r="D5" s="26"/>
    </row>
    <row r="6" spans="1:4" s="2" customFormat="1" ht="30" customHeight="1" x14ac:dyDescent="0.25">
      <c r="A6" s="8" t="s">
        <v>7</v>
      </c>
      <c r="B6" s="10" t="s">
        <v>2</v>
      </c>
      <c r="C6" s="7"/>
      <c r="D6" s="5"/>
    </row>
    <row r="7" spans="1:4" s="2" customFormat="1" ht="30" customHeight="1" x14ac:dyDescent="0.25">
      <c r="A7" s="8" t="s">
        <v>8</v>
      </c>
      <c r="B7" s="10" t="s">
        <v>2</v>
      </c>
      <c r="C7" s="7"/>
      <c r="D7" s="5"/>
    </row>
    <row r="8" spans="1:4" s="2" customFormat="1" ht="30" customHeight="1" x14ac:dyDescent="0.25">
      <c r="A8" s="8" t="s">
        <v>9</v>
      </c>
      <c r="B8" s="10" t="s">
        <v>2</v>
      </c>
      <c r="C8" s="7"/>
      <c r="D8" s="5"/>
    </row>
    <row r="9" spans="1:4" s="2" customFormat="1" ht="30" customHeight="1" x14ac:dyDescent="0.25">
      <c r="A9" s="8" t="s">
        <v>10</v>
      </c>
      <c r="B9" s="10" t="s">
        <v>2</v>
      </c>
      <c r="C9" s="7"/>
      <c r="D9" s="5" t="s">
        <v>11</v>
      </c>
    </row>
    <row r="10" spans="1:4" s="2" customFormat="1" ht="30" customHeight="1" x14ac:dyDescent="0.25">
      <c r="A10" s="8" t="s">
        <v>12</v>
      </c>
      <c r="B10" s="10" t="s">
        <v>2</v>
      </c>
      <c r="C10" s="15"/>
      <c r="D10" s="5" t="s">
        <v>13</v>
      </c>
    </row>
    <row r="11" spans="1:4" s="2" customFormat="1" ht="30" customHeight="1" x14ac:dyDescent="0.25">
      <c r="A11" s="8" t="s">
        <v>14</v>
      </c>
      <c r="B11" s="10" t="s">
        <v>2</v>
      </c>
      <c r="C11" s="7" t="s">
        <v>3</v>
      </c>
      <c r="D11" s="5" t="s">
        <v>4</v>
      </c>
    </row>
    <row r="12" spans="1:4" s="2" customFormat="1" ht="15" customHeight="1" x14ac:dyDescent="0.25">
      <c r="A12" s="1"/>
      <c r="B12" s="1"/>
      <c r="C12"/>
      <c r="D12" s="4"/>
    </row>
    <row r="13" spans="1:4" ht="30" customHeight="1" x14ac:dyDescent="0.25">
      <c r="A13" s="26" t="s">
        <v>15</v>
      </c>
      <c r="B13" s="26"/>
      <c r="C13" s="26"/>
      <c r="D13" s="26"/>
    </row>
    <row r="14" spans="1:4" ht="30" customHeight="1" x14ac:dyDescent="0.25">
      <c r="A14" s="9" t="s">
        <v>16</v>
      </c>
      <c r="B14" s="10"/>
      <c r="C14" s="20"/>
      <c r="D14" s="5"/>
    </row>
    <row r="15" spans="1:4" ht="30" customHeight="1" x14ac:dyDescent="0.25">
      <c r="A15" s="9" t="s">
        <v>17</v>
      </c>
      <c r="B15" s="10"/>
      <c r="C15" s="7"/>
      <c r="D15" s="5"/>
    </row>
    <row r="16" spans="1:4" ht="30" customHeight="1" x14ac:dyDescent="0.25">
      <c r="A16" s="9" t="s">
        <v>18</v>
      </c>
      <c r="B16" s="10"/>
      <c r="C16" s="7"/>
      <c r="D16" s="5"/>
    </row>
    <row r="17" spans="1:4" ht="30" customHeight="1" x14ac:dyDescent="0.25">
      <c r="A17" s="9" t="s">
        <v>19</v>
      </c>
      <c r="B17" s="10" t="s">
        <v>2</v>
      </c>
      <c r="C17" s="7"/>
      <c r="D17" s="5"/>
    </row>
    <row r="18" spans="1:4" ht="75" customHeight="1" x14ac:dyDescent="0.25">
      <c r="A18" s="14" t="s">
        <v>20</v>
      </c>
      <c r="B18" s="13" t="s">
        <v>2</v>
      </c>
      <c r="C18" s="7"/>
      <c r="D18" s="6"/>
    </row>
    <row r="19" spans="1:4" x14ac:dyDescent="0.25">
      <c r="D19" s="4"/>
    </row>
    <row r="20" spans="1:4" s="2" customFormat="1" ht="30" customHeight="1" x14ac:dyDescent="0.25">
      <c r="A20" s="26" t="s">
        <v>65</v>
      </c>
      <c r="B20" s="26"/>
      <c r="C20" s="26"/>
      <c r="D20" s="26"/>
    </row>
    <row r="21" spans="1:4" ht="15" customHeight="1" x14ac:dyDescent="0.25">
      <c r="A21" s="14" t="s">
        <v>66</v>
      </c>
      <c r="B21" s="13" t="s">
        <v>2</v>
      </c>
      <c r="C21" s="18" t="str">
        <f>_xlfn.IFNA(INDEX(SLOWNIKI!$D$3:$D$4,MATCH(Formularz!$C$3,SLOWNIKI!$C$3:$C$4,0)),SLOWNIKI!$D$2)</f>
        <v>Wybierz właściwy rodzaj urlopu</v>
      </c>
      <c r="D21" s="6"/>
    </row>
    <row r="22" spans="1:4" ht="30" customHeight="1" x14ac:dyDescent="0.25">
      <c r="A22" s="8"/>
      <c r="B22" s="10"/>
      <c r="C22" s="7" t="s">
        <v>3</v>
      </c>
      <c r="D22" s="5" t="s">
        <v>4</v>
      </c>
    </row>
  </sheetData>
  <sheetProtection sheet="1" selectLockedCells="1"/>
  <mergeCells count="5">
    <mergeCell ref="A1:D1"/>
    <mergeCell ref="A5:D5"/>
    <mergeCell ref="A13:D13"/>
    <mergeCell ref="A20:D20"/>
    <mergeCell ref="A4:D4"/>
  </mergeCells>
  <dataValidations xWindow="763" yWindow="740" count="3">
    <dataValidation type="whole" operator="greaterThan" allowBlank="1" showInputMessage="1" showErrorMessage="1" sqref="C17" xr:uid="{60606DCD-780C-48C4-AC03-AA1DB0F017CD}">
      <formula1>0</formula1>
    </dataValidation>
    <dataValidation type="date" operator="greaterThan" allowBlank="1" showInputMessage="1" showErrorMessage="1" errorTitle="Nieprawidłowa wartość" error="Wprowadź poprawną datę." sqref="C14:C15" xr:uid="{26814B32-AD7E-4259-BC5A-61FAD190C95E}">
      <formula1>36526</formula1>
    </dataValidation>
    <dataValidation operator="greaterThan" allowBlank="1" sqref="C16" xr:uid="{5C9551E6-95A7-4212-B9FD-82CBB8B3C930}"/>
  </dataValidations>
  <pageMargins left="0.7" right="0.7" top="0.75" bottom="0.75" header="0.3" footer="0.3"/>
  <pageSetup paperSize="9" scale="69" orientation="portrait" r:id="rId1"/>
  <extLst>
    <ext xmlns:x14="http://schemas.microsoft.com/office/spreadsheetml/2009/9/main" uri="{CCE6A557-97BC-4b89-ADB6-D9C93CAAB3DF}">
      <x14:dataValidations xmlns:xm="http://schemas.microsoft.com/office/excel/2006/main" xWindow="763" yWindow="740" count="3">
        <x14:dataValidation type="list" allowBlank="1" showInputMessage="1" showErrorMessage="1" xr:uid="{CD2CB91E-EA74-49D4-8829-1C9ED8B58AA3}">
          <x14:formula1>
            <xm:f>SLOWNIKI!$B$2:$B$4</xm:f>
          </x14:formula1>
          <xm:sqref>C11</xm:sqref>
        </x14:dataValidation>
        <x14:dataValidation type="list" allowBlank="1" showInputMessage="1" showErrorMessage="1" xr:uid="{F618D4C9-7ADF-4A6C-8742-7D0B42EFD186}">
          <x14:formula1>
            <xm:f>IF($C$3=SLOWNIKI!$C$3, SLOWNIKI!$E$2:$E$7, SLOWNIKI!$E$8:$E$12)</xm:f>
          </x14:formula1>
          <xm:sqref>C22</xm:sqref>
        </x14:dataValidation>
        <x14:dataValidation type="list" allowBlank="1" showInputMessage="1" showErrorMessage="1" xr:uid="{F3359A17-DB95-4552-B274-62CC8B8F2DF4}">
          <x14:formula1>
            <xm:f>SLOWNIKI!$C$2:$C$4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26EFA-D1E2-461A-9453-95F3109D6F3E}">
  <dimension ref="A1:O2"/>
  <sheetViews>
    <sheetView workbookViewId="0">
      <selection activeCell="M2" sqref="M2"/>
    </sheetView>
  </sheetViews>
  <sheetFormatPr defaultRowHeight="15" x14ac:dyDescent="0.25"/>
  <cols>
    <col min="1" max="1" width="16.5703125" customWidth="1"/>
    <col min="2" max="2" width="20.7109375" customWidth="1"/>
    <col min="3" max="3" width="17.7109375" customWidth="1"/>
    <col min="4" max="4" width="17.42578125" customWidth="1"/>
    <col min="5" max="5" width="21.140625" customWidth="1"/>
    <col min="6" max="6" width="15" customWidth="1"/>
    <col min="7" max="7" width="11.140625" customWidth="1"/>
    <col min="8" max="9" width="11" customWidth="1"/>
    <col min="10" max="10" width="14.42578125" customWidth="1"/>
    <col min="11" max="12" width="15" customWidth="1"/>
    <col min="13" max="13" width="21.5703125" customWidth="1"/>
    <col min="14" max="14" width="17" customWidth="1"/>
    <col min="15" max="15" width="11" customWidth="1"/>
  </cols>
  <sheetData>
    <row r="1" spans="1:15" x14ac:dyDescent="0.25">
      <c r="A1" s="3" t="s">
        <v>22</v>
      </c>
      <c r="B1" s="3" t="s">
        <v>23</v>
      </c>
      <c r="C1" s="3" t="s">
        <v>24</v>
      </c>
      <c r="D1" s="3" t="s">
        <v>25</v>
      </c>
      <c r="E1" s="3" t="s">
        <v>26</v>
      </c>
      <c r="F1" s="3" t="s">
        <v>27</v>
      </c>
      <c r="G1" s="3" t="s">
        <v>28</v>
      </c>
      <c r="H1" s="3" t="s">
        <v>29</v>
      </c>
      <c r="I1" s="3" t="s">
        <v>30</v>
      </c>
      <c r="J1" s="3" t="s">
        <v>31</v>
      </c>
      <c r="K1" s="3" t="s">
        <v>32</v>
      </c>
      <c r="L1" s="3" t="s">
        <v>33</v>
      </c>
      <c r="M1" s="3" t="s">
        <v>34</v>
      </c>
      <c r="N1" s="3" t="s">
        <v>35</v>
      </c>
      <c r="O1" s="3"/>
    </row>
    <row r="2" spans="1:15" x14ac:dyDescent="0.25">
      <c r="A2" t="str">
        <f>Formularz!C3</f>
        <v>– wybierz –</v>
      </c>
      <c r="B2">
        <f>Formularz!C6</f>
        <v>0</v>
      </c>
      <c r="C2">
        <f>Formularz!C7</f>
        <v>0</v>
      </c>
      <c r="D2">
        <f>Formularz!C8</f>
        <v>0</v>
      </c>
      <c r="E2">
        <f>Formularz!C9</f>
        <v>0</v>
      </c>
      <c r="F2">
        <f>Formularz!C10</f>
        <v>0</v>
      </c>
      <c r="G2" t="str">
        <f>Formularz!C11</f>
        <v>– wybierz –</v>
      </c>
      <c r="H2">
        <f>Formularz!C14</f>
        <v>0</v>
      </c>
      <c r="I2">
        <f>Formularz!C15</f>
        <v>0</v>
      </c>
      <c r="J2">
        <f>Formularz!C16</f>
        <v>0</v>
      </c>
      <c r="K2">
        <f>Formularz!C17</f>
        <v>0</v>
      </c>
      <c r="L2">
        <f>Formularz!C18</f>
        <v>0</v>
      </c>
      <c r="M2" t="str">
        <f>Formularz!C22</f>
        <v>– wybierz –</v>
      </c>
      <c r="N2" t="str">
        <f>Formularz!C21</f>
        <v>Wybierz właściwy rodzaj urlopu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1D5B0-B186-4581-BB0D-3FD2BA5A31B2}">
  <dimension ref="A1:E12"/>
  <sheetViews>
    <sheetView workbookViewId="0">
      <selection activeCell="D6" sqref="D6"/>
    </sheetView>
  </sheetViews>
  <sheetFormatPr defaultRowHeight="15" x14ac:dyDescent="0.25"/>
  <cols>
    <col min="2" max="2" width="45.7109375" customWidth="1"/>
    <col min="3" max="3" width="51.140625" customWidth="1"/>
    <col min="4" max="4" width="56.85546875" customWidth="1"/>
    <col min="5" max="5" width="59.42578125" customWidth="1"/>
  </cols>
  <sheetData>
    <row r="1" spans="1:5" x14ac:dyDescent="0.25">
      <c r="A1" s="12" t="s">
        <v>36</v>
      </c>
      <c r="B1" s="12" t="s">
        <v>14</v>
      </c>
      <c r="C1" s="12" t="s">
        <v>1</v>
      </c>
      <c r="D1" s="12" t="s">
        <v>21</v>
      </c>
      <c r="E1" s="12" t="s">
        <v>37</v>
      </c>
    </row>
    <row r="2" spans="1:5" x14ac:dyDescent="0.25">
      <c r="A2" t="s">
        <v>3</v>
      </c>
      <c r="B2" t="s">
        <v>3</v>
      </c>
      <c r="C2" t="s">
        <v>3</v>
      </c>
      <c r="D2" t="s">
        <v>38</v>
      </c>
      <c r="E2" t="s">
        <v>3</v>
      </c>
    </row>
    <row r="3" spans="1:5" ht="30" x14ac:dyDescent="0.25">
      <c r="A3" t="s">
        <v>39</v>
      </c>
      <c r="B3" t="s">
        <v>40</v>
      </c>
      <c r="C3" s="11" t="s">
        <v>41</v>
      </c>
      <c r="D3" s="17" t="s">
        <v>42</v>
      </c>
      <c r="E3" s="21" t="s">
        <v>43</v>
      </c>
    </row>
    <row r="4" spans="1:5" ht="45" x14ac:dyDescent="0.25">
      <c r="A4" t="s">
        <v>44</v>
      </c>
      <c r="B4" t="s">
        <v>45</v>
      </c>
      <c r="C4" s="16" t="s">
        <v>46</v>
      </c>
      <c r="D4" s="17" t="s">
        <v>47</v>
      </c>
      <c r="E4" s="21" t="s">
        <v>48</v>
      </c>
    </row>
    <row r="5" spans="1:5" ht="15.75" x14ac:dyDescent="0.25">
      <c r="C5" s="11"/>
      <c r="E5" s="21" t="s">
        <v>49</v>
      </c>
    </row>
    <row r="6" spans="1:5" ht="63" x14ac:dyDescent="0.25">
      <c r="C6" s="11"/>
      <c r="E6" s="22" t="s">
        <v>50</v>
      </c>
    </row>
    <row r="7" spans="1:5" ht="15.75" x14ac:dyDescent="0.25">
      <c r="C7" s="11"/>
      <c r="E7" s="21" t="s">
        <v>51</v>
      </c>
    </row>
    <row r="8" spans="1:5" x14ac:dyDescent="0.25">
      <c r="C8" s="11"/>
      <c r="E8" t="s">
        <v>3</v>
      </c>
    </row>
    <row r="9" spans="1:5" ht="31.5" x14ac:dyDescent="0.25">
      <c r="E9" s="23" t="s">
        <v>52</v>
      </c>
    </row>
    <row r="10" spans="1:5" ht="15.75" x14ac:dyDescent="0.25">
      <c r="E10" s="21" t="s">
        <v>53</v>
      </c>
    </row>
    <row r="11" spans="1:5" ht="15.75" x14ac:dyDescent="0.25">
      <c r="E11" s="21" t="s">
        <v>54</v>
      </c>
    </row>
    <row r="12" spans="1:5" ht="15.75" x14ac:dyDescent="0.25">
      <c r="E12" s="21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F9FF0-F433-4FB2-941C-EBC90A876E25}">
  <dimension ref="A1:B6"/>
  <sheetViews>
    <sheetView workbookViewId="0">
      <selection activeCell="B10" sqref="B10"/>
    </sheetView>
  </sheetViews>
  <sheetFormatPr defaultRowHeight="15" x14ac:dyDescent="0.25"/>
  <cols>
    <col min="1" max="1" width="17" bestFit="1" customWidth="1"/>
    <col min="2" max="2" width="187.5703125" bestFit="1" customWidth="1"/>
  </cols>
  <sheetData>
    <row r="1" spans="1:2" x14ac:dyDescent="0.25">
      <c r="A1" s="12" t="s">
        <v>55</v>
      </c>
      <c r="B1" t="s">
        <v>56</v>
      </c>
    </row>
    <row r="2" spans="1:2" x14ac:dyDescent="0.25">
      <c r="A2" s="12" t="s">
        <v>57</v>
      </c>
      <c r="B2" t="s">
        <v>58</v>
      </c>
    </row>
    <row r="3" spans="1:2" x14ac:dyDescent="0.25">
      <c r="A3" s="12" t="s">
        <v>59</v>
      </c>
      <c r="B3">
        <v>2</v>
      </c>
    </row>
    <row r="4" spans="1:2" x14ac:dyDescent="0.25">
      <c r="A4" s="12" t="s">
        <v>60</v>
      </c>
      <c r="B4" s="19">
        <v>46266</v>
      </c>
    </row>
    <row r="5" spans="1:2" x14ac:dyDescent="0.25">
      <c r="A5" s="12" t="s">
        <v>61</v>
      </c>
      <c r="B5" t="s">
        <v>62</v>
      </c>
    </row>
    <row r="6" spans="1:2" x14ac:dyDescent="0.25">
      <c r="A6" s="12" t="s">
        <v>63</v>
      </c>
      <c r="B6" t="s">
        <v>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9CC8AC9ADEF754BAA9E4E2D38F7C1F9" ma:contentTypeVersion="17" ma:contentTypeDescription="Utwórz nowy dokument." ma:contentTypeScope="" ma:versionID="136f7b7d141a73d9b2d1811fb03777ee">
  <xsd:schema xmlns:xsd="http://www.w3.org/2001/XMLSchema" xmlns:xs="http://www.w3.org/2001/XMLSchema" xmlns:p="http://schemas.microsoft.com/office/2006/metadata/properties" xmlns:ns2="80207997-e8f2-41a5-ae9a-68517fb16c55" xmlns:ns3="b243ca0c-9b4d-4530-b9c6-94b4795dbd24" targetNamespace="http://schemas.microsoft.com/office/2006/metadata/properties" ma:root="true" ma:fieldsID="e848801882cfb971b8b2e62652cb2b3d" ns2:_="" ns3:_="">
    <xsd:import namespace="80207997-e8f2-41a5-ae9a-68517fb16c55"/>
    <xsd:import namespace="b243ca0c-9b4d-4530-b9c6-94b4795dbd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207997-e8f2-41a5-ae9a-68517fb16c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8cf9ebe3-3b60-40ff-bbbd-595d8a739f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43ca0c-9b4d-4530-b9c6-94b4795dbd2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6ca2227-dd04-4e67-9fcb-f4d9529e3115}" ma:internalName="TaxCatchAll" ma:showField="CatchAllData" ma:web="b243ca0c-9b4d-4530-b9c6-94b4795dbd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43ca0c-9b4d-4530-b9c6-94b4795dbd24" xsi:nil="true"/>
    <lcf76f155ced4ddcb4097134ff3c332f xmlns="80207997-e8f2-41a5-ae9a-68517fb16c5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D7905B-9B97-4FFA-996D-F8DEB6F81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207997-e8f2-41a5-ae9a-68517fb16c55"/>
    <ds:schemaRef ds:uri="b243ca0c-9b4d-4530-b9c6-94b4795dbd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492DD7-136C-4332-AA08-5F1CDF133EEE}">
  <ds:schemaRefs>
    <ds:schemaRef ds:uri="http://schemas.microsoft.com/office/2006/metadata/properties"/>
    <ds:schemaRef ds:uri="http://schemas.microsoft.com/office/infopath/2007/PartnerControls"/>
    <ds:schemaRef ds:uri="b243ca0c-9b4d-4530-b9c6-94b4795dbd24"/>
    <ds:schemaRef ds:uri="80207997-e8f2-41a5-ae9a-68517fb16c55"/>
  </ds:schemaRefs>
</ds:datastoreItem>
</file>

<file path=customXml/itemProps3.xml><?xml version="1.0" encoding="utf-8"?>
<ds:datastoreItem xmlns:ds="http://schemas.openxmlformats.org/officeDocument/2006/customXml" ds:itemID="{D54C8E43-E967-4584-AA4A-0F56845E63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Formularz</vt:lpstr>
      <vt:lpstr>DANE</vt:lpstr>
      <vt:lpstr>SLOWNIKI</vt:lpstr>
      <vt:lpstr>_meta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Jerzy Wydra</dc:creator>
  <cp:keywords/>
  <dc:description/>
  <cp:lastModifiedBy>Marcin Szlachcic</cp:lastModifiedBy>
  <cp:revision/>
  <dcterms:created xsi:type="dcterms:W3CDTF">2026-05-04T13:11:51Z</dcterms:created>
  <dcterms:modified xsi:type="dcterms:W3CDTF">2026-09-02T12:35:03Z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0x010100F9CC8AC9ADEF754BAA9E4E2D38F7C1F9</vt:lpwstr>
  </property>
  <property fmtid="{D5CDD505-2E9C-101B-9397-08002B2CF9AE}" pid="3" name="MediaServiceImageTags">
    <vt:lpwstr/>
  </property>
</Properties>
</file>